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hft365.sharepoint.com/sites/O365Grp-ClinicalResearchFacility/Shared Documents/General/Lead Roles/Rater Lead/CRF Rater Diary Template/"/>
    </mc:Choice>
  </mc:AlternateContent>
  <xr:revisionPtr revIDLastSave="7" documentId="8_{B14EFE8F-D4CA-468E-AA24-35D35C357567}" xr6:coauthVersionLast="47" xr6:coauthVersionMax="47" xr10:uidLastSave="{9C9715B0-9E02-44A0-A261-2D15AA2D78EE}"/>
  <bookViews>
    <workbookView xWindow="-108" yWindow="-108" windowWidth="23256" windowHeight="12576" xr2:uid="{DCE2A496-4D00-4D18-BCBE-DD9F0D0EE439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0" i="1" l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</calcChain>
</file>

<file path=xl/sharedStrings.xml><?xml version="1.0" encoding="utf-8"?>
<sst xmlns="http://schemas.openxmlformats.org/spreadsheetml/2006/main" count="66" uniqueCount="27">
  <si>
    <t xml:space="preserve">CRF Rater Diary </t>
  </si>
  <si>
    <t xml:space="preserve">Instructions to staff: </t>
  </si>
  <si>
    <t>Please add how many times you have administered each rating scale per month. Please also make a note of which commercial studies you have been accepted as a rater for.</t>
  </si>
  <si>
    <t>Name:</t>
  </si>
  <si>
    <t>Staff skills matrix CRF Oct 2021.xlsx</t>
  </si>
  <si>
    <t>CRF Rating Scales Index.xlsx</t>
  </si>
  <si>
    <t>Month</t>
  </si>
  <si>
    <t>SCID-5</t>
  </si>
  <si>
    <t>MINI</t>
  </si>
  <si>
    <t>CSSRS</t>
  </si>
  <si>
    <t>HAM-A</t>
  </si>
  <si>
    <t>HAM-D</t>
  </si>
  <si>
    <t>MADRS</t>
  </si>
  <si>
    <t>PANSS</t>
  </si>
  <si>
    <t>MMSE</t>
  </si>
  <si>
    <t>ACE-III</t>
  </si>
  <si>
    <t>CDR</t>
  </si>
  <si>
    <t>MoCA</t>
  </si>
  <si>
    <t>RBANS</t>
  </si>
  <si>
    <t>ADAS-Cog</t>
  </si>
  <si>
    <t>A-IADL</t>
  </si>
  <si>
    <t>ADCS-ADLI</t>
  </si>
  <si>
    <t>QOL-AD</t>
  </si>
  <si>
    <t>NPI</t>
  </si>
  <si>
    <t>Total</t>
  </si>
  <si>
    <t>Commercial trials I have been aceepted as a rater for this year:</t>
  </si>
  <si>
    <t xml:space="preserve">Commercial trials I have been aceepted as a rater for this year: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</si>
</sst>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3" fillId="0" borderId="0" xfId="1"/>
    <xf numFmtId="0" fontId="5" fillId="0" borderId="0" xfId="0" applyFont="1"/>
    <xf numFmtId="0" fontId="7" fillId="0" borderId="1" xfId="0" applyFont="1" applyBorder="1" applyAlignment="1">
      <alignment wrapText="1"/>
    </xf>
    <xf numFmtId="0" fontId="8" fillId="0" borderId="1" xfId="0" applyFont="1" applyBorder="1"/>
    <xf numFmtId="0" fontId="0" fillId="0" borderId="1" xfId="0" applyBorder="1"/>
    <xf numFmtId="0" fontId="9" fillId="0" borderId="0" xfId="0" applyFont="1" applyAlignment="1">
      <alignment horizontal="left" vertical="top"/>
    </xf>
    <xf numFmtId="17" fontId="7" fillId="0" borderId="2" xfId="0" applyNumberFormat="1" applyFont="1" applyBorder="1" applyAlignment="1">
      <alignment horizontal="left" vertical="top"/>
    </xf>
    <xf numFmtId="17" fontId="7" fillId="0" borderId="3" xfId="0" applyNumberFormat="1" applyFont="1" applyBorder="1" applyAlignment="1">
      <alignment horizontal="left" vertical="top"/>
    </xf>
    <xf numFmtId="17" fontId="0" fillId="0" borderId="1" xfId="0" applyNumberFormat="1" applyBorder="1" applyAlignment="1">
      <alignment horizontal="left" vertical="center"/>
    </xf>
    <xf numFmtId="0" fontId="1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17" fontId="7" fillId="0" borderId="1" xfId="0" applyNumberFormat="1" applyFont="1" applyBorder="1" applyAlignment="1">
      <alignment horizontal="left" vertical="top"/>
    </xf>
    <xf numFmtId="0" fontId="6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68580</xdr:colOff>
      <xdr:row>0</xdr:row>
      <xdr:rowOff>0</xdr:rowOff>
    </xdr:from>
    <xdr:to>
      <xdr:col>19</xdr:col>
      <xdr:colOff>45720</xdr:colOff>
      <xdr:row>2</xdr:row>
      <xdr:rowOff>175654</xdr:rowOff>
    </xdr:to>
    <xdr:pic>
      <xdr:nvPicPr>
        <xdr:cNvPr id="2" name="Picture 1" descr="See the source image">
          <a:extLst>
            <a:ext uri="{FF2B5EF4-FFF2-40B4-BE49-F238E27FC236}">
              <a16:creationId xmlns:a16="http://schemas.microsoft.com/office/drawing/2014/main" id="{5D7080F0-6A2F-4C22-8A72-C56D723861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78" t="15565" r="8128" b="15949"/>
        <a:stretch/>
      </xdr:blipFill>
      <xdr:spPr bwMode="auto">
        <a:xfrm>
          <a:off x="9212580" y="0"/>
          <a:ext cx="2415540" cy="54141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15</xdr:col>
      <xdr:colOff>15240</xdr:colOff>
      <xdr:row>3</xdr:row>
      <xdr:rowOff>0</xdr:rowOff>
    </xdr:from>
    <xdr:to>
      <xdr:col>20</xdr:col>
      <xdr:colOff>419100</xdr:colOff>
      <xdr:row>5</xdr:row>
      <xdr:rowOff>263697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953DD6D9-33BB-3A6A-9EF1-84AB8F5D9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59240" y="548640"/>
          <a:ext cx="3451860" cy="629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../../../../:x:/g/personal/iona_jewittsharpe_oxfordhealth_nhs_uk/Ecz06ygSpXtNgi0dxP_598kB9N81HYur6y1WwesHyj4bkA?e=xGA8zN" TargetMode="External"/><Relationship Id="rId1" Type="http://schemas.openxmlformats.org/officeDocument/2006/relationships/hyperlink" Target="../../../../../../../:x:/s/O365Grp-ClinicalResearchFacility/EecnsYq5PPJLvhjKdSFWSKsBtEIKUGUUHsL02c-X_lL5cQ?e=SwzX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CD652-5DE7-49D7-AED8-09CAAEA102B8}">
  <dimension ref="A1:W63"/>
  <sheetViews>
    <sheetView tabSelected="1" workbookViewId="0">
      <selection activeCell="U11" sqref="U11"/>
    </sheetView>
  </sheetViews>
  <sheetFormatPr defaultRowHeight="14.45"/>
  <sheetData>
    <row r="1" spans="1:23">
      <c r="A1" s="19" t="s">
        <v>0</v>
      </c>
      <c r="B1" s="19"/>
      <c r="C1" s="19"/>
      <c r="D1" s="19"/>
      <c r="E1" s="19"/>
      <c r="F1" s="19"/>
      <c r="H1" s="20" t="s">
        <v>1</v>
      </c>
      <c r="I1" s="21"/>
      <c r="J1" s="21"/>
      <c r="P1" s="18"/>
      <c r="Q1" s="18"/>
      <c r="R1" s="18"/>
      <c r="S1" s="18"/>
      <c r="T1" s="18"/>
      <c r="U1" s="18"/>
      <c r="V1" s="18"/>
      <c r="W1" s="18"/>
    </row>
    <row r="2" spans="1:23">
      <c r="A2" s="19"/>
      <c r="B2" s="19"/>
      <c r="C2" s="19"/>
      <c r="D2" s="19"/>
      <c r="E2" s="19"/>
      <c r="F2" s="19"/>
      <c r="H2" s="22" t="s">
        <v>2</v>
      </c>
      <c r="I2" s="22"/>
      <c r="J2" s="22"/>
      <c r="K2" s="22"/>
      <c r="L2" s="22"/>
      <c r="M2" s="22"/>
      <c r="N2" s="2"/>
      <c r="P2" s="18"/>
      <c r="Q2" s="18"/>
      <c r="R2" s="18"/>
      <c r="S2" s="18"/>
      <c r="T2" s="18"/>
      <c r="U2" s="18"/>
      <c r="V2" s="18"/>
      <c r="W2" s="18"/>
    </row>
    <row r="3" spans="1:23">
      <c r="A3" s="19"/>
      <c r="B3" s="19"/>
      <c r="C3" s="19"/>
      <c r="D3" s="19"/>
      <c r="E3" s="19"/>
      <c r="F3" s="19"/>
      <c r="H3" s="22"/>
      <c r="I3" s="22"/>
      <c r="J3" s="22"/>
      <c r="K3" s="22"/>
      <c r="L3" s="22"/>
      <c r="M3" s="22"/>
      <c r="N3" s="2"/>
      <c r="P3" s="18"/>
      <c r="Q3" s="18"/>
      <c r="R3" s="18"/>
      <c r="S3" s="18"/>
      <c r="T3" s="18"/>
      <c r="U3" s="18"/>
      <c r="V3" s="18"/>
      <c r="W3" s="18"/>
    </row>
    <row r="4" spans="1:23">
      <c r="A4" t="s">
        <v>3</v>
      </c>
      <c r="B4" s="18"/>
      <c r="C4" s="18"/>
      <c r="H4" s="22"/>
      <c r="I4" s="22"/>
      <c r="J4" s="22"/>
      <c r="K4" s="22"/>
      <c r="L4" s="22"/>
      <c r="M4" s="22"/>
      <c r="N4" s="2"/>
      <c r="P4" s="18"/>
      <c r="Q4" s="18"/>
      <c r="R4" s="18"/>
      <c r="S4" s="18"/>
      <c r="T4" s="18"/>
      <c r="U4" s="18"/>
      <c r="V4" s="18"/>
      <c r="W4" s="18"/>
    </row>
    <row r="5" spans="1:23">
      <c r="H5" s="3" t="s">
        <v>4</v>
      </c>
      <c r="I5" s="2"/>
      <c r="J5" s="2"/>
      <c r="K5" s="2"/>
      <c r="L5" s="2"/>
      <c r="M5" s="2"/>
      <c r="N5" s="2"/>
      <c r="P5" s="18"/>
      <c r="Q5" s="18"/>
      <c r="R5" s="18"/>
      <c r="S5" s="18"/>
      <c r="T5" s="18"/>
      <c r="U5" s="18"/>
      <c r="V5" s="18"/>
      <c r="W5" s="18"/>
    </row>
    <row r="6" spans="1:23" ht="21">
      <c r="A6" s="4"/>
      <c r="B6" s="4"/>
      <c r="H6" s="3" t="s">
        <v>5</v>
      </c>
      <c r="P6" s="18"/>
      <c r="Q6" s="18"/>
      <c r="R6" s="18"/>
      <c r="S6" s="18"/>
      <c r="T6" s="18"/>
      <c r="U6" s="18"/>
      <c r="V6" s="18"/>
      <c r="W6" s="18"/>
    </row>
    <row r="7" spans="1:23" ht="21">
      <c r="A7" s="4"/>
      <c r="B7" s="4"/>
      <c r="P7" s="1"/>
      <c r="Q7" s="1"/>
      <c r="R7" s="1"/>
      <c r="S7" s="1"/>
      <c r="T7" s="1"/>
      <c r="U7" s="1"/>
      <c r="V7" s="1"/>
      <c r="W7" s="1"/>
    </row>
    <row r="8" spans="1:23" ht="21">
      <c r="A8" s="15">
        <v>2023</v>
      </c>
      <c r="B8" s="15"/>
    </row>
    <row r="9" spans="1:23" ht="31.15">
      <c r="A9" s="16" t="s">
        <v>6</v>
      </c>
      <c r="B9" s="17"/>
      <c r="C9" s="5" t="s">
        <v>7</v>
      </c>
      <c r="D9" s="5" t="s">
        <v>8</v>
      </c>
      <c r="E9" s="5" t="s">
        <v>9</v>
      </c>
      <c r="F9" s="5" t="s">
        <v>10</v>
      </c>
      <c r="G9" s="5" t="s">
        <v>11</v>
      </c>
      <c r="H9" s="5" t="s">
        <v>12</v>
      </c>
      <c r="I9" s="5" t="s">
        <v>13</v>
      </c>
      <c r="J9" s="5" t="s">
        <v>14</v>
      </c>
      <c r="K9" s="5" t="s">
        <v>15</v>
      </c>
      <c r="L9" s="5" t="s">
        <v>16</v>
      </c>
      <c r="M9" s="5" t="s">
        <v>17</v>
      </c>
      <c r="N9" s="5" t="s">
        <v>18</v>
      </c>
      <c r="O9" s="5" t="s">
        <v>19</v>
      </c>
      <c r="P9" s="5" t="s">
        <v>20</v>
      </c>
      <c r="Q9" s="5" t="s">
        <v>21</v>
      </c>
      <c r="R9" s="5" t="s">
        <v>22</v>
      </c>
      <c r="S9" s="5" t="s">
        <v>23</v>
      </c>
    </row>
    <row r="10" spans="1:23" ht="15.6">
      <c r="A10" s="14">
        <v>44927</v>
      </c>
      <c r="B10" s="14"/>
      <c r="C10" s="6"/>
      <c r="D10" s="6"/>
      <c r="E10" s="6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</row>
    <row r="11" spans="1:23" ht="15.6">
      <c r="A11" s="14">
        <v>44958</v>
      </c>
      <c r="B11" s="14"/>
      <c r="C11" s="6"/>
      <c r="D11" s="6"/>
      <c r="E11" s="6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</row>
    <row r="12" spans="1:23" ht="15.6">
      <c r="A12" s="14">
        <v>44986</v>
      </c>
      <c r="B12" s="14"/>
      <c r="C12" s="6"/>
      <c r="D12" s="6"/>
      <c r="E12" s="6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</row>
    <row r="13" spans="1:23" ht="15.6">
      <c r="A13" s="14">
        <v>45017</v>
      </c>
      <c r="B13" s="14"/>
      <c r="C13" s="6"/>
      <c r="D13" s="6"/>
      <c r="E13" s="6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</row>
    <row r="14" spans="1:23" ht="15.6">
      <c r="A14" s="14">
        <v>45047</v>
      </c>
      <c r="B14" s="14"/>
      <c r="C14" s="6"/>
      <c r="D14" s="6"/>
      <c r="E14" s="6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</row>
    <row r="15" spans="1:23" ht="15.6">
      <c r="A15" s="14">
        <v>45078</v>
      </c>
      <c r="B15" s="14"/>
      <c r="C15" s="6"/>
      <c r="D15" s="6"/>
      <c r="E15" s="6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</row>
    <row r="16" spans="1:23" ht="15.6">
      <c r="A16" s="14">
        <v>45108</v>
      </c>
      <c r="B16" s="14"/>
      <c r="C16" s="6"/>
      <c r="D16" s="6"/>
      <c r="E16" s="6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</row>
    <row r="17" spans="1:19" ht="15.6">
      <c r="A17" s="14">
        <v>45139</v>
      </c>
      <c r="B17" s="14"/>
      <c r="C17" s="6"/>
      <c r="D17" s="6"/>
      <c r="E17" s="6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</row>
    <row r="18" spans="1:19" ht="15.6">
      <c r="A18" s="14">
        <v>45170</v>
      </c>
      <c r="B18" s="14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</row>
    <row r="19" spans="1:19" ht="15.6">
      <c r="A19" s="14">
        <v>45200</v>
      </c>
      <c r="B19" s="14"/>
      <c r="C19" s="6"/>
      <c r="D19" s="6"/>
      <c r="E19" s="6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</row>
    <row r="20" spans="1:19" ht="15.6">
      <c r="A20" s="14">
        <v>45231</v>
      </c>
      <c r="B20" s="14"/>
      <c r="C20" s="6"/>
      <c r="D20" s="6"/>
      <c r="E20" s="6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</row>
    <row r="21" spans="1:19" ht="15.6">
      <c r="A21" s="14">
        <v>45261</v>
      </c>
      <c r="B21" s="14"/>
      <c r="C21" s="6"/>
      <c r="D21" s="6"/>
      <c r="E21" s="6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</row>
    <row r="22" spans="1:19">
      <c r="A22" s="11" t="s">
        <v>24</v>
      </c>
      <c r="B22" s="11"/>
      <c r="C22" s="7">
        <f t="shared" ref="C22:S22" si="0">SUM(C10:C21)</f>
        <v>0</v>
      </c>
      <c r="D22" s="7">
        <f t="shared" si="0"/>
        <v>0</v>
      </c>
      <c r="E22" s="7">
        <f t="shared" si="0"/>
        <v>0</v>
      </c>
      <c r="F22" s="7">
        <f t="shared" si="0"/>
        <v>0</v>
      </c>
      <c r="G22" s="7">
        <f t="shared" si="0"/>
        <v>0</v>
      </c>
      <c r="H22" s="7">
        <f t="shared" si="0"/>
        <v>0</v>
      </c>
      <c r="I22" s="7">
        <f t="shared" si="0"/>
        <v>0</v>
      </c>
      <c r="J22" s="7">
        <f t="shared" si="0"/>
        <v>0</v>
      </c>
      <c r="K22" s="7">
        <f t="shared" si="0"/>
        <v>0</v>
      </c>
      <c r="L22" s="7">
        <f t="shared" si="0"/>
        <v>0</v>
      </c>
      <c r="M22" s="7">
        <f t="shared" si="0"/>
        <v>0</v>
      </c>
      <c r="N22" s="7">
        <f t="shared" si="0"/>
        <v>0</v>
      </c>
      <c r="O22" s="7">
        <f t="shared" si="0"/>
        <v>0</v>
      </c>
      <c r="P22" s="7">
        <f t="shared" si="0"/>
        <v>0</v>
      </c>
      <c r="Q22" s="7">
        <f t="shared" si="0"/>
        <v>0</v>
      </c>
      <c r="R22" s="7">
        <f t="shared" si="0"/>
        <v>0</v>
      </c>
      <c r="S22" s="7">
        <f t="shared" si="0"/>
        <v>0</v>
      </c>
    </row>
    <row r="24" spans="1:19">
      <c r="A24" s="12" t="s">
        <v>25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</row>
    <row r="25" spans="1:19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</row>
    <row r="26" spans="1:19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ht="21">
      <c r="A27" s="15">
        <v>2022</v>
      </c>
      <c r="B27" s="15"/>
    </row>
    <row r="28" spans="1:19" ht="31.15">
      <c r="A28" s="16" t="s">
        <v>6</v>
      </c>
      <c r="B28" s="17"/>
      <c r="C28" s="5" t="s">
        <v>7</v>
      </c>
      <c r="D28" s="5" t="s">
        <v>8</v>
      </c>
      <c r="E28" s="5" t="s">
        <v>9</v>
      </c>
      <c r="F28" s="5" t="s">
        <v>10</v>
      </c>
      <c r="G28" s="5" t="s">
        <v>11</v>
      </c>
      <c r="H28" s="5" t="s">
        <v>12</v>
      </c>
      <c r="I28" s="5" t="s">
        <v>13</v>
      </c>
      <c r="J28" s="5" t="s">
        <v>14</v>
      </c>
      <c r="K28" s="5" t="s">
        <v>15</v>
      </c>
      <c r="L28" s="5" t="s">
        <v>16</v>
      </c>
      <c r="M28" s="5" t="s">
        <v>17</v>
      </c>
      <c r="N28" s="5" t="s">
        <v>18</v>
      </c>
      <c r="O28" s="5" t="s">
        <v>19</v>
      </c>
      <c r="P28" s="5" t="s">
        <v>20</v>
      </c>
      <c r="Q28" s="5" t="s">
        <v>21</v>
      </c>
      <c r="R28" s="5" t="s">
        <v>22</v>
      </c>
      <c r="S28" s="5" t="s">
        <v>23</v>
      </c>
    </row>
    <row r="29" spans="1:19" ht="15.6">
      <c r="A29" s="9">
        <v>44562</v>
      </c>
      <c r="B29" s="10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</row>
    <row r="30" spans="1:19" ht="15.6">
      <c r="A30" s="9">
        <v>44593</v>
      </c>
      <c r="B30" s="10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</row>
    <row r="31" spans="1:19" ht="15.6">
      <c r="A31" s="9">
        <v>44621</v>
      </c>
      <c r="B31" s="10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</row>
    <row r="32" spans="1:19" ht="15.6">
      <c r="A32" s="9">
        <v>44652</v>
      </c>
      <c r="B32" s="10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</row>
    <row r="33" spans="1:19" ht="15.6">
      <c r="A33" s="9">
        <v>44682</v>
      </c>
      <c r="B33" s="10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</row>
    <row r="34" spans="1:19" ht="15.6">
      <c r="A34" s="9">
        <v>44713</v>
      </c>
      <c r="B34" s="10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</row>
    <row r="35" spans="1:19" ht="15.6">
      <c r="A35" s="9">
        <v>44743</v>
      </c>
      <c r="B35" s="10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</row>
    <row r="36" spans="1:19" ht="15.6">
      <c r="A36" s="9">
        <v>44774</v>
      </c>
      <c r="B36" s="10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</row>
    <row r="37" spans="1:19" ht="15.6">
      <c r="A37" s="9">
        <v>44805</v>
      </c>
      <c r="B37" s="10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</row>
    <row r="38" spans="1:19" ht="15.6">
      <c r="A38" s="9">
        <v>44835</v>
      </c>
      <c r="B38" s="10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</row>
    <row r="39" spans="1:19" ht="15.6">
      <c r="A39" s="9">
        <v>44866</v>
      </c>
      <c r="B39" s="10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</row>
    <row r="40" spans="1:19" ht="15.6">
      <c r="A40" s="14">
        <v>44896</v>
      </c>
      <c r="B40" s="14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</row>
    <row r="41" spans="1:19">
      <c r="A41" s="11" t="s">
        <v>24</v>
      </c>
      <c r="B41" s="11"/>
      <c r="C41" s="7">
        <f t="shared" ref="C41:S41" si="1">SUM(C29:C40)</f>
        <v>0</v>
      </c>
      <c r="D41" s="7">
        <f t="shared" si="1"/>
        <v>0</v>
      </c>
      <c r="E41" s="7">
        <f t="shared" si="1"/>
        <v>0</v>
      </c>
      <c r="F41" s="7">
        <f t="shared" si="1"/>
        <v>0</v>
      </c>
      <c r="G41" s="7">
        <f t="shared" si="1"/>
        <v>0</v>
      </c>
      <c r="H41" s="7">
        <f t="shared" si="1"/>
        <v>0</v>
      </c>
      <c r="I41" s="7">
        <f t="shared" si="1"/>
        <v>0</v>
      </c>
      <c r="J41" s="7">
        <f t="shared" si="1"/>
        <v>0</v>
      </c>
      <c r="K41" s="7">
        <f t="shared" si="1"/>
        <v>0</v>
      </c>
      <c r="L41" s="7">
        <f t="shared" si="1"/>
        <v>0</v>
      </c>
      <c r="M41" s="7">
        <f t="shared" si="1"/>
        <v>0</v>
      </c>
      <c r="N41" s="7">
        <f t="shared" si="1"/>
        <v>0</v>
      </c>
      <c r="O41" s="7">
        <f t="shared" si="1"/>
        <v>0</v>
      </c>
      <c r="P41" s="7">
        <f t="shared" si="1"/>
        <v>0</v>
      </c>
      <c r="Q41" s="7">
        <f t="shared" si="1"/>
        <v>0</v>
      </c>
      <c r="R41" s="7">
        <f t="shared" si="1"/>
        <v>0</v>
      </c>
      <c r="S41" s="7">
        <f t="shared" si="1"/>
        <v>0</v>
      </c>
    </row>
    <row r="43" spans="1:19">
      <c r="A43" s="12" t="s">
        <v>26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</row>
    <row r="44" spans="1:19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</row>
    <row r="46" spans="1:19" ht="21">
      <c r="A46" s="15">
        <v>2021</v>
      </c>
      <c r="B46" s="15"/>
    </row>
    <row r="47" spans="1:19" ht="31.15">
      <c r="A47" s="16" t="s">
        <v>6</v>
      </c>
      <c r="B47" s="17"/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  <c r="I47" s="5" t="s">
        <v>13</v>
      </c>
      <c r="J47" s="5" t="s">
        <v>14</v>
      </c>
      <c r="K47" s="5" t="s">
        <v>15</v>
      </c>
      <c r="L47" s="5" t="s">
        <v>16</v>
      </c>
      <c r="M47" s="5" t="s">
        <v>17</v>
      </c>
      <c r="N47" s="5" t="s">
        <v>18</v>
      </c>
      <c r="O47" s="5" t="s">
        <v>19</v>
      </c>
      <c r="P47" s="5" t="s">
        <v>20</v>
      </c>
      <c r="Q47" s="5" t="s">
        <v>21</v>
      </c>
      <c r="R47" s="5" t="s">
        <v>22</v>
      </c>
      <c r="S47" s="5" t="s">
        <v>23</v>
      </c>
    </row>
    <row r="48" spans="1:19" ht="15.6">
      <c r="A48" s="9">
        <v>44197</v>
      </c>
      <c r="B48" s="10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</row>
    <row r="49" spans="1:19" ht="15.6">
      <c r="A49" s="9">
        <v>44228</v>
      </c>
      <c r="B49" s="10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</row>
    <row r="50" spans="1:19" ht="15.6">
      <c r="A50" s="9">
        <v>44256</v>
      </c>
      <c r="B50" s="10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</row>
    <row r="51" spans="1:19" ht="15.6">
      <c r="A51" s="9">
        <v>44287</v>
      </c>
      <c r="B51" s="10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</row>
    <row r="52" spans="1:19" ht="15.6">
      <c r="A52" s="9">
        <v>44317</v>
      </c>
      <c r="B52" s="10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</row>
    <row r="53" spans="1:19" ht="15.6">
      <c r="A53" s="9">
        <v>44348</v>
      </c>
      <c r="B53" s="10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</row>
    <row r="54" spans="1:19" ht="15.6">
      <c r="A54" s="9">
        <v>44378</v>
      </c>
      <c r="B54" s="10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</row>
    <row r="55" spans="1:19" ht="15.6">
      <c r="A55" s="9">
        <v>44409</v>
      </c>
      <c r="B55" s="10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</row>
    <row r="56" spans="1:19" ht="15.6">
      <c r="A56" s="9">
        <v>44440</v>
      </c>
      <c r="B56" s="10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</row>
    <row r="57" spans="1:19" ht="15.6">
      <c r="A57" s="9">
        <v>44470</v>
      </c>
      <c r="B57" s="10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</row>
    <row r="58" spans="1:19" ht="15.6">
      <c r="A58" s="9">
        <v>44501</v>
      </c>
      <c r="B58" s="10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</row>
    <row r="59" spans="1:19" ht="15.6">
      <c r="A59" s="9">
        <v>44531</v>
      </c>
      <c r="B59" s="10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</row>
    <row r="60" spans="1:19">
      <c r="A60" s="11" t="s">
        <v>24</v>
      </c>
      <c r="B60" s="11"/>
      <c r="C60" s="7">
        <f t="shared" ref="C60:S60" si="2">SUM(C48:C59)</f>
        <v>0</v>
      </c>
      <c r="D60" s="7">
        <f t="shared" si="2"/>
        <v>0</v>
      </c>
      <c r="E60" s="7">
        <f t="shared" si="2"/>
        <v>0</v>
      </c>
      <c r="F60" s="7">
        <f t="shared" si="2"/>
        <v>0</v>
      </c>
      <c r="G60" s="7">
        <f t="shared" si="2"/>
        <v>0</v>
      </c>
      <c r="H60" s="7">
        <f t="shared" si="2"/>
        <v>0</v>
      </c>
      <c r="I60" s="7">
        <f t="shared" si="2"/>
        <v>0</v>
      </c>
      <c r="J60" s="7">
        <f t="shared" si="2"/>
        <v>0</v>
      </c>
      <c r="K60" s="7">
        <f t="shared" si="2"/>
        <v>0</v>
      </c>
      <c r="L60" s="7">
        <f t="shared" si="2"/>
        <v>0</v>
      </c>
      <c r="M60" s="7">
        <f t="shared" si="2"/>
        <v>0</v>
      </c>
      <c r="N60" s="7">
        <f t="shared" si="2"/>
        <v>0</v>
      </c>
      <c r="O60" s="7">
        <f t="shared" si="2"/>
        <v>0</v>
      </c>
      <c r="P60" s="7">
        <f t="shared" si="2"/>
        <v>0</v>
      </c>
      <c r="Q60" s="7">
        <f t="shared" si="2"/>
        <v>0</v>
      </c>
      <c r="R60" s="7">
        <f t="shared" si="2"/>
        <v>0</v>
      </c>
      <c r="S60" s="7">
        <f t="shared" si="2"/>
        <v>0</v>
      </c>
    </row>
    <row r="62" spans="1:19">
      <c r="A62" s="12" t="s">
        <v>26</v>
      </c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</row>
    <row r="63" spans="1:19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</row>
  </sheetData>
  <mergeCells count="53">
    <mergeCell ref="A9:B9"/>
    <mergeCell ref="B4:C4"/>
    <mergeCell ref="A1:F3"/>
    <mergeCell ref="H1:J1"/>
    <mergeCell ref="P1:W6"/>
    <mergeCell ref="H2:M4"/>
    <mergeCell ref="A8:B8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6:B36"/>
    <mergeCell ref="A22:B22"/>
    <mergeCell ref="A24:S25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51:B51"/>
    <mergeCell ref="A37:B37"/>
    <mergeCell ref="A38:B38"/>
    <mergeCell ref="A39:B39"/>
    <mergeCell ref="A40:B40"/>
    <mergeCell ref="A41:B41"/>
    <mergeCell ref="A43:S44"/>
    <mergeCell ref="A46:B46"/>
    <mergeCell ref="A47:B47"/>
    <mergeCell ref="A48:B48"/>
    <mergeCell ref="A49:B49"/>
    <mergeCell ref="A50:B50"/>
    <mergeCell ref="A58:B58"/>
    <mergeCell ref="A59:B59"/>
    <mergeCell ref="A60:B60"/>
    <mergeCell ref="A62:S63"/>
    <mergeCell ref="A52:B52"/>
    <mergeCell ref="A53:B53"/>
    <mergeCell ref="A54:B54"/>
    <mergeCell ref="A55:B55"/>
    <mergeCell ref="A56:B56"/>
    <mergeCell ref="A57:B57"/>
  </mergeCells>
  <hyperlinks>
    <hyperlink ref="H5" r:id="rId1" display="https://ohft365.sharepoint.com/:x:/s/O365Grp-ClinicalResearchFacility/EecnsYq5PPJLvhjKdSFWSKsBtEIKUGUUHsL02c-X_lL5cQ?e=SwzXBr" xr:uid="{0BA73F67-505B-4716-B378-9923188FA831}"/>
    <hyperlink ref="H6" r:id="rId2" display="../../../../:x:/g/personal/iona_jewittsharpe_oxfordhealth_nhs_uk/Ecz06ygSpXtNgi0dxP_598kB9N81HYur6y1WwesHyj4bkA?e=xGA8zN" xr:uid="{23A86A37-E10F-4252-A3BE-55A912DC37E5}"/>
  </hyperlinks>
  <pageMargins left="0.7" right="0.7" top="0.75" bottom="0.75" header="0.3" footer="0.3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de7ebce-2021-473f-93d4-2f2cad74a395">
      <Terms xmlns="http://schemas.microsoft.com/office/infopath/2007/PartnerControls"/>
    </lcf76f155ced4ddcb4097134ff3c332f>
    <TaxCatchAll xmlns="55b3fa6c-1b8e-4ed7-9039-e8954b53f32b" xsi:nil="true"/>
    <delivered xmlns="6de7ebce-2021-473f-93d4-2f2cad74a39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2C86957B559742B17CA2FB304DF289" ma:contentTypeVersion="19" ma:contentTypeDescription="Create a new document." ma:contentTypeScope="" ma:versionID="f4696f0fe197fb1c950902fb5fa543fd">
  <xsd:schema xmlns:xsd="http://www.w3.org/2001/XMLSchema" xmlns:xs="http://www.w3.org/2001/XMLSchema" xmlns:p="http://schemas.microsoft.com/office/2006/metadata/properties" xmlns:ns2="6de7ebce-2021-473f-93d4-2f2cad74a395" xmlns:ns3="55b3fa6c-1b8e-4ed7-9039-e8954b53f32b" targetNamespace="http://schemas.microsoft.com/office/2006/metadata/properties" ma:root="true" ma:fieldsID="317cd1ec93e5e67ae5b82eb73a2e9691" ns2:_="" ns3:_="">
    <xsd:import namespace="6de7ebce-2021-473f-93d4-2f2cad74a395"/>
    <xsd:import namespace="55b3fa6c-1b8e-4ed7-9039-e8954b53f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delivered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e7ebce-2021-473f-93d4-2f2cad74a3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4a7f632-737e-4a6a-9614-2616474817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elivered" ma:index="24" nillable="true" ma:displayName="delivered" ma:format="Dropdown" ma:internalName="delivered">
      <xsd:simpleType>
        <xsd:restriction base="dms:Text">
          <xsd:maxLength value="255"/>
        </xsd:restriction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b3fa6c-1b8e-4ed7-9039-e8954b53f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7752e25-946c-43b8-89d7-e83b0c8cfc1d}" ma:internalName="TaxCatchAll" ma:showField="CatchAllData" ma:web="55b3fa6c-1b8e-4ed7-9039-e8954b53f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CC9E29-4B8D-4775-901B-FB2A6EAF7E34}"/>
</file>

<file path=customXml/itemProps2.xml><?xml version="1.0" encoding="utf-8"?>
<ds:datastoreItem xmlns:ds="http://schemas.openxmlformats.org/officeDocument/2006/customXml" ds:itemID="{0D444EED-3C52-4769-AABF-E0214F2D08A5}"/>
</file>

<file path=customXml/itemProps3.xml><?xml version="1.0" encoding="utf-8"?>
<ds:datastoreItem xmlns:ds="http://schemas.openxmlformats.org/officeDocument/2006/customXml" ds:itemID="{BDF11563-8FFE-4316-9152-36E378696D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Jewittsharpe Iona (RNU) Oxford Health</dc:creator>
  <cp:keywords/>
  <dc:description/>
  <cp:lastModifiedBy>Stewart Abigail1 (RNU) Oxford Health</cp:lastModifiedBy>
  <cp:revision/>
  <dcterms:created xsi:type="dcterms:W3CDTF">2023-01-19T14:35:53Z</dcterms:created>
  <dcterms:modified xsi:type="dcterms:W3CDTF">2023-09-04T14:54:40Z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0x010100722C86957B559742B17CA2FB304DF289</vt:lpwstr>
  </property>
</Properties>
</file>